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gK4VSb9jBDy7pvIHQj8/LY/UERSw=="/>
    </ext>
  </extLst>
</workbook>
</file>

<file path=xl/sharedStrings.xml><?xml version="1.0" encoding="utf-8"?>
<sst xmlns="http://schemas.openxmlformats.org/spreadsheetml/2006/main" count="12" uniqueCount="12">
  <si>
    <t>Weight Loss Statistics</t>
  </si>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</sst>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u/>
      <sz val="18.0"/>
      <color rgb="FFFF0000"/>
      <name val="Arial Rounded"/>
    </font>
    <font>
      <sz val="10.0"/>
      <name val="Arial"/>
    </font>
    <font>
      <sz val="10.0"/>
      <color theme="1"/>
      <name val="Arial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vertical="center"/>
    </xf>
    <xf borderId="0" fillId="2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0" fillId="0" fontId="4" numFmtId="0" xfId="0" applyFont="1"/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3" fillId="0" fontId="3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5" fillId="0" fontId="3" numFmtId="0" xfId="0" applyAlignment="1" applyBorder="1" applyFont="1">
      <alignment vertical="center"/>
    </xf>
    <xf borderId="6" fillId="0" fontId="2" numFmtId="0" xfId="0" applyAlignment="1" applyBorder="1" applyFont="1">
      <alignment vertical="center"/>
    </xf>
    <xf borderId="7" fillId="0" fontId="2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8" fillId="0" fontId="3" numFmtId="0" xfId="0" applyAlignment="1" applyBorder="1" applyFont="1">
      <alignment vertical="center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8989EB"/>
          <bgColor rgb="FF8989EB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E8E7FC"/>
          <bgColor rgb="FFE8E7FC"/>
        </patternFill>
      </fill>
      <border/>
    </dxf>
    <dxf>
      <font/>
      <fill>
        <patternFill patternType="solid">
          <fgColor rgb="FFC4C3F7"/>
          <bgColor rgb="FFC4C3F7"/>
        </patternFill>
      </fill>
      <border/>
    </dxf>
  </dxfs>
  <tableStyles count="1">
    <tableStyle count="4" pivot="0" name="Sheet1-style">
      <tableStyleElement dxfId="1" type="headerRow"/>
      <tableStyleElement dxfId="2" type="firstRowStripe"/>
      <tableStyleElement dxfId="3" type="secondRowStripe"/>
      <tableStyleElement dxfId="4" type="totalRow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3:F11" displayName="Table_1" id="1">
  <tableColumns count="6">
    <tableColumn name="Name" id="1"/>
    <tableColumn name="Current (kg)" id="2"/>
    <tableColumn name="Target (kg)" id="3"/>
    <tableColumn name="Weeks" id="4"/>
    <tableColumn name="Weekly Loss (kg)" id="5"/>
    <tableColumn name="Weekly Loss (lb)" id="6"/>
  </tableColumns>
  <tableStyleInfo name="Sheet1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29"/>
    <col customWidth="1" min="2" max="2" width="11.43"/>
    <col customWidth="1" min="3" max="3" width="10.57"/>
    <col customWidth="1" min="4" max="4" width="8.71"/>
    <col customWidth="1" min="5" max="5" width="16.43"/>
    <col customWidth="1" min="6" max="6" width="15.86"/>
    <col customWidth="1" min="7" max="26" width="8.71"/>
  </cols>
  <sheetData>
    <row r="1" ht="12.75" customHeight="1">
      <c r="A1" s="1" t="s">
        <v>0</v>
      </c>
    </row>
    <row r="2" ht="12.75" customHeight="1"/>
    <row r="3" ht="16.5" customHeight="1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5"/>
      <c r="B4" s="5"/>
      <c r="C4" s="5"/>
      <c r="D4" s="5"/>
      <c r="E4" s="5"/>
      <c r="F4" s="5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20.25" customHeight="1">
      <c r="A5" s="6" t="s">
        <v>7</v>
      </c>
      <c r="B5" s="7">
        <v>600.0</v>
      </c>
      <c r="C5" s="7">
        <v>350.0</v>
      </c>
      <c r="D5" s="7">
        <v>20.0</v>
      </c>
      <c r="E5" s="8">
        <f t="shared" ref="E5:E8" si="1">(B5-C5)/D5</f>
        <v>12.5</v>
      </c>
      <c r="F5" s="9">
        <f t="shared" ref="F5:F8" si="2">E5*2.2</f>
        <v>27.5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9.5" customHeight="1">
      <c r="A6" s="10" t="s">
        <v>8</v>
      </c>
      <c r="B6" s="11">
        <v>500.0</v>
      </c>
      <c r="C6" s="11">
        <v>350.0</v>
      </c>
      <c r="D6" s="11">
        <v>20.0</v>
      </c>
      <c r="E6" s="12">
        <f t="shared" si="1"/>
        <v>7.5</v>
      </c>
      <c r="F6" s="13">
        <f t="shared" si="2"/>
        <v>16.5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20.25" customHeight="1">
      <c r="A7" s="10" t="s">
        <v>9</v>
      </c>
      <c r="B7" s="11">
        <v>250.0</v>
      </c>
      <c r="C7" s="11">
        <v>220.0</v>
      </c>
      <c r="D7" s="11">
        <v>5.0</v>
      </c>
      <c r="E7" s="12">
        <f t="shared" si="1"/>
        <v>6</v>
      </c>
      <c r="F7" s="13">
        <f t="shared" si="2"/>
        <v>13.2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8.75" customHeight="1">
      <c r="A8" s="14" t="s">
        <v>10</v>
      </c>
      <c r="B8" s="15">
        <v>350.0</v>
      </c>
      <c r="C8" s="15">
        <v>250.0</v>
      </c>
      <c r="D8" s="15">
        <v>5.0</v>
      </c>
      <c r="E8" s="16">
        <f t="shared" si="1"/>
        <v>20</v>
      </c>
      <c r="F8" s="17">
        <f t="shared" si="2"/>
        <v>44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2.75" customHeight="1">
      <c r="A9" s="5"/>
      <c r="B9" s="5"/>
      <c r="C9" s="5"/>
      <c r="D9" s="5"/>
      <c r="E9" s="5"/>
      <c r="F9" s="5"/>
    </row>
    <row r="10" ht="12.75" customHeight="1">
      <c r="A10" s="5"/>
      <c r="B10" s="5"/>
      <c r="C10" s="5"/>
      <c r="D10" s="5"/>
      <c r="E10" s="5"/>
      <c r="F10" s="5"/>
    </row>
    <row r="11" ht="12.75" customHeight="1">
      <c r="A11" s="11" t="s">
        <v>11</v>
      </c>
      <c r="B11" s="12">
        <f t="shared" ref="B11:F11" si="3">SUM(B5:B8)</f>
        <v>1700</v>
      </c>
      <c r="C11" s="12">
        <f t="shared" si="3"/>
        <v>1170</v>
      </c>
      <c r="D11" s="12">
        <f t="shared" si="3"/>
        <v>50</v>
      </c>
      <c r="E11" s="12">
        <f t="shared" si="3"/>
        <v>46</v>
      </c>
      <c r="F11" s="12">
        <f t="shared" si="3"/>
        <v>101.2</v>
      </c>
    </row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2006-11-03T10:29:53Z</dcterms:created>
  <dc:creator>Jenny.Brown</dc:creator>
</cp:coreProperties>
</file>